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roxanah835\Desktop\2022\DECRETO 57-2008\JUNIO\22\"/>
    </mc:Choice>
  </mc:AlternateContent>
  <xr:revisionPtr revIDLastSave="0" documentId="8_{42A7FCE3-7970-40A5-91AC-9F83FA923610}"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34" i="1" l="1"/>
</calcChain>
</file>

<file path=xl/sharedStrings.xml><?xml version="1.0" encoding="utf-8"?>
<sst xmlns="http://schemas.openxmlformats.org/spreadsheetml/2006/main" count="78" uniqueCount="68">
  <si>
    <t>DIRECCIÓN ADMINISTRATIVA</t>
  </si>
  <si>
    <t>EPQ</t>
  </si>
  <si>
    <t xml:space="preserve">DIRECCIÓN: </t>
  </si>
  <si>
    <t xml:space="preserve">DIRECTOR: </t>
  </si>
  <si>
    <r>
      <t xml:space="preserve">ENCARGADO DE ACTUALIZACIÓN: </t>
    </r>
    <r>
      <rPr>
        <b/>
        <sz val="11"/>
        <color indexed="8"/>
        <rFont val="Calibri"/>
        <family val="2"/>
      </rPr>
      <t>DEPTO. COMPRAS</t>
    </r>
  </si>
  <si>
    <r>
      <t>FECHA DE ACTUALIZACIÓN:</t>
    </r>
    <r>
      <rPr>
        <b/>
        <sz val="11"/>
        <color indexed="8"/>
        <rFont val="Calibri"/>
        <family val="2"/>
      </rPr>
      <t xml:space="preserve"> JUNIO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</si>
  <si>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</si>
  <si>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</si>
  <si>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</si>
  <si>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</si>
  <si>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</si>
  <si>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</si>
  <si>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</si>
  <si>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</si>
  <si>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MANTENIMIENTO Y REPARACIÓN DEL ARRIATE CENTRAL DE LA CERO CALLE, UBICADO DENTRO DEL DEPÓSITO ADUANERO TEMPORAL DE E.P.Q., EL PRESENTE MANTENIMIENTO ES NECESARIO DEBIDO A QUE EL REFERIDO ARRIATE AFECTA LA EFICIENCIA Y FLUIDEZ DEL TRÁNSITO PESADO DENTRO DE LAS INSTALACIONES PORTUARIAS. SC20221119.</t>
  </si>
  <si>
    <t>NEGOCIOS ILIMITADOS DE GUATEMALA  SOCIEDAD ANÓNIMA</t>
  </si>
  <si>
    <t>108972925</t>
  </si>
  <si>
    <t>MANTENIMIENTO Y REPARACIÓN DE PLATAFORMA CENTRAL DE CONCRETO DEL DEPARTAMENTO ELECTROMECÁNICO, FRENTE AL ÁREA DE MANTENIMIENTO DE PROTECCIÓN CATÓDICA EN DEPÓSITO ADUANERO TEMPORAL DE E.P.Q. SC20220862.</t>
  </si>
  <si>
    <t>MOLINA RODRIGUEZ QUITZE FERNANDA</t>
  </si>
  <si>
    <t>92909914</t>
  </si>
  <si>
    <t>MANTENIMIENTO Y REPARACIÓN GENERAL DE ESTRUCTURA DE METAL Y TECHO DE LÁMINA NECESARIO PARA LA BODEGA DE IMPORTACIÓN, UBICADA EN DEPÓSITO ADUANERO TEMPORAL DE EMPRESA PORTUARIA QUETZAL. SC20220682.</t>
  </si>
  <si>
    <t>GRUPO V&amp;C  SOCIEDAD ANONIMA</t>
  </si>
  <si>
    <t>94542473</t>
  </si>
  <si>
    <t>SERVICIO DE MANTENIMIENTO Y REPARACIÓN DE DRENAJES MEDIAS CAÑAS DEL ÁREA ADMINISTRATIVA DE E.P.Q. DEBIDO A QUE SE DETERMINÓ QUE LOS REFERIDOS DRENAJES TIPO MEDIAS CAÑAS SE ENCUENTRAN DETERIORADOS DEBIDO A LA EROSIÓN CAUSADA POR EL DESFOGUE DE AGUA PLUVIAL. SC20220864.</t>
  </si>
  <si>
    <t>MENDIZABAL VALLE LILIAN ELCIRA</t>
  </si>
  <si>
    <t>60065877</t>
  </si>
  <si>
    <t>REPUESTOS PARA LA REPARACIÓN DEL SISTEMA DE FRENOS DE LOS VEHÍCULOS TIPO PICK-UP, MARCA TOYOTA, DOBLE CABINA, 4X4, LÍNEA HILUX, SERIE 2KD, MODELO 2011, LOS CUALES SE ENCUENTRAN PRESTANDO SERVICIO A LAS DIFERENTES GERENCIAS, UNIDADES O DEPARTAMENTOS QUE CONFORMAN E.P.Q. SC20220291.</t>
  </si>
  <si>
    <t>IMPORTADORA DE REPUESTOS Y SERVICIOS AUTOMOTRICES  SOCIEDAD ANONIMA</t>
  </si>
  <si>
    <t>103841733</t>
  </si>
  <si>
    <t>MANTENIMIENTO GENERAL DE SISTEMA DE AIRE ACONDICIONADO EN EDIFICIO DE PATIOS Y VEHÍCULOS, EN DAT. DE LA E.P.Q. NECESARIO DEBIDO A QUE EL REFERIDO SISTEMA Y DUCTERÍA SE ENCUENTRA EN MALAS CONDICIONES Y NO CLIMATIZA ADECUADAMENTE. SC20220702.</t>
  </si>
  <si>
    <t>ANG INVERSIONES</t>
  </si>
  <si>
    <t>107900297</t>
  </si>
  <si>
    <t>REPUESTOS PARA EQUIPO DE AIRE ACONDICIONADO, UNIDADES CONDENSADORAS NECESARIAS PARA SER UTILIZADAS EN LA REPARACIÓN DE LOS AIRES ACONDICIONADO TIPO SPLIT LOS CUALES CLIMATIZAN EL EDIFICIO AL SERVICIO DEL DEPARTAMENTO DE CAPACITACIÓN PLANTA BAJA, PROPIEDAD DE E.P.Q. SC20220716.</t>
  </si>
  <si>
    <t>ADQUISICIÓN DE EQUIPOS DE AIRE ACONDICIONADO PARA EL MANTENIMIENTO Y REPARACIÓN DEL SISTEMA QUE CLIMATIZA EL DATA CENTER DE LA UNIDAD DE INFORMÁTICA, NECESARIO DERIVADO A QUE LOS ACTUALES EQUIPOS DE LA REFERIDA ÁREA SE ENCUENTRAN EN MALAS CONDICIONES Y NO CLIMATIZAN ADECUADAMENTE. SC20220173.</t>
  </si>
  <si>
    <t>ADQUISICIÓN DE EQUIPO DE AIRE ACONDICIONADO PARA EL MANTO. DEL SISTEMA QUE CLIMATIZA EL EDIFICIO DE PATIOS Y VEHÍCULOS EN DAT. DE LA E.P.Q. DEBIDO A QUE EL REFERIDO EQUIPO QUE CLIMATIZA LA EDIFICACIÓN DE PATIOS Y VEHÍCULOS SE ENCUENTRA EN MALAS CONDICIONES OCASIONADO POR EL CONSTANTE USO. SC20220701</t>
  </si>
  <si>
    <t>SERVICIO DE MANTENIMIENTO Y REPARACIÓN GENERAL DE CASETAS MÓVILES PARA CHEQUES, NÚMERO 1 Y NÚMERO 2 UBICADAS DENTRO DEL DAT. DE E.P.Q. SC20220536.</t>
  </si>
  <si>
    <t>JUAREZ CLAUDIO ELMER ERNESTO</t>
  </si>
  <si>
    <t>31724787</t>
  </si>
  <si>
    <t>SERVICIO DE MANTENIMIENTO Y REPARACIÓN DE DUCHAS Y VESTIDORES, ASÍ COMO EL CUARTO PARA BODEGA DEL CENTRO RECREATIVO DE LA COLONIA HABITACIONAL DE E.P.Q. DEBIDO A QUE POR EL PASO DEL TIEMPO Y EXPOSICIÓN CONSTANTE AL AMBIENTE SALINO Y RAYOS UV LAS INSTALACIONES Y PAREDES HAN SUFRIDO DAÑOS. SC20220497.</t>
  </si>
  <si>
    <t>MARROQUIN DURAN  BANDYR YOCIS LEONARDO</t>
  </si>
  <si>
    <t>45801746</t>
  </si>
  <si>
    <t>REPUESTOS PARA EL MANTENIMIENTO DEL SISTEMA DE CARGA Y ARRANQUE DE LOS DIFERENTES VEHÍCULOS MARCA MITSUBISHI, TIPO PICK-UP, LÍNEA L200, LOS CUALES SE ENCUENTRAN AL SERVICIO DE DIFERENTES GERENCIAS Y UNIDADES DE LA E.P.Q. SC20220363.</t>
  </si>
  <si>
    <t>PAIZ AYALA DE BATRES ZULMA ELIZABETH</t>
  </si>
  <si>
    <t>15958744</t>
  </si>
  <si>
    <t>MANTENIMIENTO DE TORRES DE ALUMBRADO PÚBLICO, UBICADAS EN EL DEPÓSITO ADUANERO TEMPORAL DE EMPRESA PORTUARIA QUETZAL, NECESARIO PARA CONSERVAR Y PROTEGER 5 TORRES DE ILUMINACIÓN DE METAL DE LA CORROSIÓN CAUSADA POR LA CONSTANTE EXPOSICIÓN AL AMBIENTE SALINO Y RAYOS UV. SC20220577.</t>
  </si>
  <si>
    <t>CHAVEZ JIMENEZ JUAN LUIS</t>
  </si>
  <si>
    <t>1357406K</t>
  </si>
  <si>
    <t>ADQUISICIÓN DE SOPLADORAS, NECESARIAS PARA QUE EL PERSONAL DE LA GERENCIA DE MANTENIMIENTO BRINDE MANTENIMIENTO A LAS DIFERENTES ÁREAS VERDES Y JARDINES QUE CONFORMAN EMPRESA PORTUARIA QUETZAL. SC20220406.</t>
  </si>
  <si>
    <t>FARRINGTON LOPEZ OSCAR CLEMENTE</t>
  </si>
  <si>
    <t>43586317</t>
  </si>
  <si>
    <t>MATERIALES PARA EL SERVICIO DE MANTO. Y REPARACIÓN DE OFICINAS NECESARIOS PARA CONSERVAR EN ÓPTIMAS CONDICIONES DE USO LOS CIELOS FALSOS EN EL INTERIOR DE LAS DIFERENTES EDIFICACIONES DE E.P.Q. SC20220931.</t>
  </si>
  <si>
    <t>MATERIAL PARA MANTENIMIENTO DE ILUMINACIÓN EXTERIOR, NECESARIO PARA MEJORAR EL SISTEMA DE ALUMBRADO PÚBLICO DEL VALLADO SUR, ÁREA DE MERCANCÍAS RETENIDAS, ÁREA EXTERIOR DE BODEGA DE IMPORTACIÓN Y VALLADO DE MARINA PEZ VELA EN DAT. DE E.P.Q. SC20220158.</t>
  </si>
  <si>
    <t>SERVICIO DE MANTENIMIENTO Y REPARACIÓN GENERAL DE ESTRUCTURAS DE METAL, UTILIZADA COMO TECHO QUE RESGUARDA LA SECCIÓN DE COMBUSTIBLE UBICADA EN ÁREA DE TALLERES DEL DAT. DE E.P.Q. SC20220594.</t>
  </si>
  <si>
    <t>BERREONDO MOLINA JORGE ORLANDO</t>
  </si>
  <si>
    <t>40272397</t>
  </si>
  <si>
    <t>SERVICIO DE ESTUDIO ACÚSTICO (NIVEL DE SONIDO), NECESARIO PARA LOS NIVELES ACÚSTICOS EN LOS DIFERENTES PUNTOS IDENTIFICADOS EN LA E.P.Q. CUMPLIR CON LA (OMS), Y LO QUE ESTABLECE EL ACUERDO GUBERNATIVO 229-2014, ASÍ MISMO CON LAS OBSERVACIONES DE LA CERTIFICACIÓN ISO 14001:2015. SC20220195.</t>
  </si>
  <si>
    <t>SOLUCIONES AVANZADAS PARA NEGOCIOS  PROYECTOS  ASESORIAS Y SERVICIOS AMBIENTALES  SOCIEDAD ANONIMA</t>
  </si>
  <si>
    <t>97837393</t>
  </si>
  <si>
    <t>MANGUERAS, PARA SER UTILIZADAS EN EL ABASTECIMIENTO DE AGUA A LOS BUQUES QUE ATRACAN EN PUERTO QUETZAL Y PARA EL LAVADO DE TOLVAS POR SERVICIOS PRESTADOS EN EMPRESA PORTUARIA QUETZAL. SC20220858.</t>
  </si>
  <si>
    <t>COMERCIALIZADORA EXIMER  SOCIEDAD ANONIMA</t>
  </si>
  <si>
    <t>28849205</t>
  </si>
  <si>
    <t>COMPRA DE INSUMOS DESECHABLES QUE SERÁN UTILIZADOS EN LAS DISTINTAS GERENCIAS Y UNIDADES DE EMPRESA PORTUARIA QUETZAL. SC20220205.</t>
  </si>
  <si>
    <t>PLASTIHOGAR  SOCIEDAD ANONIMA</t>
  </si>
  <si>
    <t>29512905</t>
  </si>
  <si>
    <t>SILLAS SECRETARIALES, PARA REEMPLAZAR LAS QUE SE ENCUENTRAN EN MAL ESTADO EN LOS DIFERENTES DEPARTAMENTOS DE LA GERENCIA DE OPERACIONES. SC20220853.</t>
  </si>
  <si>
    <t>LOPEZ VASQUEZ DE RIVERA MYRNA LILIANA</t>
  </si>
  <si>
    <t>89286960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</si>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</sst>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4"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3" fillId="0" borderId="0"/>
    <xf numFmtId="0" fontId="1" fillId="0" borderId="0"/>
    <xf numFmtId="0" fontId="13" fillId="0" borderId="0"/>
    <xf numFmtId="0" fontId="13"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4">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14" fontId="2" fillId="0" borderId="0" xfId="1" applyNumberFormat="1" applyFont="1" applyAlignment="1"/>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3">
    <cellStyle name="Normal" xfId="0" builtinId="0"/>
    <cellStyle name="Normal 10" xfId="3" xr:uid="{00000000-0005-0000-0000-000001000000}"/>
    <cellStyle name="Normal 11" xfId="4" xr:uid="{00000000-0005-0000-0000-000002000000}"/>
    <cellStyle name="Normal 12" xfId="5" xr:uid="{00000000-0005-0000-0000-000003000000}"/>
    <cellStyle name="Normal 2" xfId="6" xr:uid="{00000000-0005-0000-0000-000004000000}"/>
    <cellStyle name="Normal 2 2" xfId="7" xr:uid="{00000000-0005-0000-0000-000005000000}"/>
    <cellStyle name="Normal 3" xfId="8" xr:uid="{00000000-0005-0000-0000-000006000000}"/>
    <cellStyle name="Normal 4" xfId="2" xr:uid="{00000000-0005-0000-0000-000007000000}"/>
    <cellStyle name="Normal 5" xfId="9" xr:uid="{00000000-0005-0000-0000-000008000000}"/>
    <cellStyle name="Normal 6" xfId="10" xr:uid="{00000000-0005-0000-0000-000009000000}"/>
    <cellStyle name="Normal 7" xfId="11" xr:uid="{00000000-0005-0000-0000-00000A000000}"/>
    <cellStyle name="Normal 8" xfId="1" xr:uid="{00000000-0005-0000-0000-00000B000000}"/>
    <cellStyle name="Normal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VQ96"/>
  <sheetViews>
    <sheetView showGridLines="0" tabSelected="1" workbookViewId="0">
      <selection activeCell="G25" sqref="G25"/>
    </sheetView>
  </sheetViews>
  <sheetFormatPr baseColWidth="10" defaultRowHeight="15" x14ac:dyDescent="0.25"/>
  <cols>
    <col min="1" max="1" width="11.42578125" style="17" customWidth="1"/>
    <col min="2" max="2" width="11.140625" style="17" customWidth="1"/>
    <col min="3" max="3" width="29.140625" style="17" customWidth="1"/>
    <col min="4" max="4" width="11.42578125" style="17"/>
    <col min="5" max="5" width="12.85546875" style="17" customWidth="1"/>
    <col min="6" max="6" width="14.5703125" style="17" bestFit="1" customWidth="1"/>
    <col min="7" max="7" width="21.7109375" style="17" customWidth="1"/>
    <col min="8" max="8" width="7.85546875" style="17" bestFit="1" customWidth="1"/>
    <col min="9" max="9" width="13.140625" style="17" customWidth="1"/>
    <col min="10" max="10" width="11.42578125" style="17"/>
    <col min="11" max="11" width="11.42578125" style="19"/>
    <col min="12" max="256" width="11.42578125" style="17"/>
    <col min="257" max="257" width="11.42578125" style="17" customWidth="1"/>
    <col min="258" max="258" width="11.140625" style="17" customWidth="1"/>
    <col min="259" max="259" width="29.140625" style="17" customWidth="1"/>
    <col min="260" max="260" width="11.42578125" style="17"/>
    <col min="261" max="261" width="12.85546875" style="17" customWidth="1"/>
    <col min="262" max="262" width="14.5703125" style="17" bestFit="1" customWidth="1"/>
    <col min="263" max="263" width="21.7109375" style="17" customWidth="1"/>
    <col min="264" max="264" width="13.7109375" style="17" customWidth="1"/>
    <col min="265" max="265" width="13.140625" style="17" customWidth="1"/>
    <col min="266" max="512" width="11.42578125" style="17"/>
    <col min="513" max="513" width="11.42578125" style="17" customWidth="1"/>
    <col min="514" max="514" width="11.140625" style="17" customWidth="1"/>
    <col min="515" max="515" width="29.140625" style="17" customWidth="1"/>
    <col min="516" max="516" width="11.42578125" style="17"/>
    <col min="517" max="517" width="12.85546875" style="17" customWidth="1"/>
    <col min="518" max="518" width="14.5703125" style="17" bestFit="1" customWidth="1"/>
    <col min="519" max="519" width="21.7109375" style="17" customWidth="1"/>
    <col min="520" max="520" width="13.7109375" style="17" customWidth="1"/>
    <col min="521" max="521" width="13.140625" style="17" customWidth="1"/>
    <col min="522" max="768" width="11.42578125" style="17"/>
    <col min="769" max="769" width="11.42578125" style="17" customWidth="1"/>
    <col min="770" max="770" width="11.140625" style="17" customWidth="1"/>
    <col min="771" max="771" width="29.140625" style="17" customWidth="1"/>
    <col min="772" max="772" width="11.42578125" style="17"/>
    <col min="773" max="773" width="12.85546875" style="17" customWidth="1"/>
    <col min="774" max="774" width="14.5703125" style="17" bestFit="1" customWidth="1"/>
    <col min="775" max="775" width="21.7109375" style="17" customWidth="1"/>
    <col min="776" max="776" width="13.7109375" style="17" customWidth="1"/>
    <col min="777" max="777" width="13.140625" style="17" customWidth="1"/>
    <col min="778" max="1024" width="11.42578125" style="17"/>
    <col min="1025" max="1025" width="11.42578125" style="17" customWidth="1"/>
    <col min="1026" max="1026" width="11.140625" style="17" customWidth="1"/>
    <col min="1027" max="1027" width="29.140625" style="17" customWidth="1"/>
    <col min="1028" max="1028" width="11.42578125" style="17"/>
    <col min="1029" max="1029" width="12.85546875" style="17" customWidth="1"/>
    <col min="1030" max="1030" width="14.5703125" style="17" bestFit="1" customWidth="1"/>
    <col min="1031" max="1031" width="21.7109375" style="17" customWidth="1"/>
    <col min="1032" max="1032" width="13.7109375" style="17" customWidth="1"/>
    <col min="1033" max="1033" width="13.140625" style="17" customWidth="1"/>
    <col min="1034" max="1280" width="11.42578125" style="17"/>
    <col min="1281" max="1281" width="11.42578125" style="17" customWidth="1"/>
    <col min="1282" max="1282" width="11.140625" style="17" customWidth="1"/>
    <col min="1283" max="1283" width="29.140625" style="17" customWidth="1"/>
    <col min="1284" max="1284" width="11.42578125" style="17"/>
    <col min="1285" max="1285" width="12.85546875" style="17" customWidth="1"/>
    <col min="1286" max="1286" width="14.5703125" style="17" bestFit="1" customWidth="1"/>
    <col min="1287" max="1287" width="21.7109375" style="17" customWidth="1"/>
    <col min="1288" max="1288" width="13.7109375" style="17" customWidth="1"/>
    <col min="1289" max="1289" width="13.140625" style="17" customWidth="1"/>
    <col min="1290" max="1536" width="11.42578125" style="17"/>
    <col min="1537" max="1537" width="11.42578125" style="17" customWidth="1"/>
    <col min="1538" max="1538" width="11.140625" style="17" customWidth="1"/>
    <col min="1539" max="1539" width="29.140625" style="17" customWidth="1"/>
    <col min="1540" max="1540" width="11.42578125" style="17"/>
    <col min="1541" max="1541" width="12.85546875" style="17" customWidth="1"/>
    <col min="1542" max="1542" width="14.5703125" style="17" bestFit="1" customWidth="1"/>
    <col min="1543" max="1543" width="21.7109375" style="17" customWidth="1"/>
    <col min="1544" max="1544" width="13.7109375" style="17" customWidth="1"/>
    <col min="1545" max="1545" width="13.140625" style="17" customWidth="1"/>
    <col min="1546" max="1792" width="11.42578125" style="17"/>
    <col min="1793" max="1793" width="11.42578125" style="17" customWidth="1"/>
    <col min="1794" max="1794" width="11.140625" style="17" customWidth="1"/>
    <col min="1795" max="1795" width="29.140625" style="17" customWidth="1"/>
    <col min="1796" max="1796" width="11.42578125" style="17"/>
    <col min="1797" max="1797" width="12.85546875" style="17" customWidth="1"/>
    <col min="1798" max="1798" width="14.5703125" style="17" bestFit="1" customWidth="1"/>
    <col min="1799" max="1799" width="21.7109375" style="17" customWidth="1"/>
    <col min="1800" max="1800" width="13.7109375" style="17" customWidth="1"/>
    <col min="1801" max="1801" width="13.140625" style="17" customWidth="1"/>
    <col min="1802" max="2048" width="11.42578125" style="17"/>
    <col min="2049" max="2049" width="11.42578125" style="17" customWidth="1"/>
    <col min="2050" max="2050" width="11.140625" style="17" customWidth="1"/>
    <col min="2051" max="2051" width="29.140625" style="17" customWidth="1"/>
    <col min="2052" max="2052" width="11.42578125" style="17"/>
    <col min="2053" max="2053" width="12.85546875" style="17" customWidth="1"/>
    <col min="2054" max="2054" width="14.5703125" style="17" bestFit="1" customWidth="1"/>
    <col min="2055" max="2055" width="21.7109375" style="17" customWidth="1"/>
    <col min="2056" max="2056" width="13.7109375" style="17" customWidth="1"/>
    <col min="2057" max="2057" width="13.140625" style="17" customWidth="1"/>
    <col min="2058" max="2304" width="11.42578125" style="17"/>
    <col min="2305" max="2305" width="11.42578125" style="17" customWidth="1"/>
    <col min="2306" max="2306" width="11.140625" style="17" customWidth="1"/>
    <col min="2307" max="2307" width="29.140625" style="17" customWidth="1"/>
    <col min="2308" max="2308" width="11.42578125" style="17"/>
    <col min="2309" max="2309" width="12.85546875" style="17" customWidth="1"/>
    <col min="2310" max="2310" width="14.5703125" style="17" bestFit="1" customWidth="1"/>
    <col min="2311" max="2311" width="21.7109375" style="17" customWidth="1"/>
    <col min="2312" max="2312" width="13.7109375" style="17" customWidth="1"/>
    <col min="2313" max="2313" width="13.140625" style="17" customWidth="1"/>
    <col min="2314" max="2560" width="11.42578125" style="17"/>
    <col min="2561" max="2561" width="11.42578125" style="17" customWidth="1"/>
    <col min="2562" max="2562" width="11.140625" style="17" customWidth="1"/>
    <col min="2563" max="2563" width="29.140625" style="17" customWidth="1"/>
    <col min="2564" max="2564" width="11.42578125" style="17"/>
    <col min="2565" max="2565" width="12.85546875" style="17" customWidth="1"/>
    <col min="2566" max="2566" width="14.5703125" style="17" bestFit="1" customWidth="1"/>
    <col min="2567" max="2567" width="21.7109375" style="17" customWidth="1"/>
    <col min="2568" max="2568" width="13.7109375" style="17" customWidth="1"/>
    <col min="2569" max="2569" width="13.140625" style="17" customWidth="1"/>
    <col min="2570" max="2816" width="11.42578125" style="17"/>
    <col min="2817" max="2817" width="11.42578125" style="17" customWidth="1"/>
    <col min="2818" max="2818" width="11.140625" style="17" customWidth="1"/>
    <col min="2819" max="2819" width="29.140625" style="17" customWidth="1"/>
    <col min="2820" max="2820" width="11.42578125" style="17"/>
    <col min="2821" max="2821" width="12.85546875" style="17" customWidth="1"/>
    <col min="2822" max="2822" width="14.5703125" style="17" bestFit="1" customWidth="1"/>
    <col min="2823" max="2823" width="21.7109375" style="17" customWidth="1"/>
    <col min="2824" max="2824" width="13.7109375" style="17" customWidth="1"/>
    <col min="2825" max="2825" width="13.140625" style="17" customWidth="1"/>
    <col min="2826" max="3072" width="11.42578125" style="17"/>
    <col min="3073" max="3073" width="11.42578125" style="17" customWidth="1"/>
    <col min="3074" max="3074" width="11.140625" style="17" customWidth="1"/>
    <col min="3075" max="3075" width="29.140625" style="17" customWidth="1"/>
    <col min="3076" max="3076" width="11.42578125" style="17"/>
    <col min="3077" max="3077" width="12.85546875" style="17" customWidth="1"/>
    <col min="3078" max="3078" width="14.5703125" style="17" bestFit="1" customWidth="1"/>
    <col min="3079" max="3079" width="21.7109375" style="17" customWidth="1"/>
    <col min="3080" max="3080" width="13.7109375" style="17" customWidth="1"/>
    <col min="3081" max="3081" width="13.140625" style="17" customWidth="1"/>
    <col min="3082" max="3328" width="11.42578125" style="17"/>
    <col min="3329" max="3329" width="11.42578125" style="17" customWidth="1"/>
    <col min="3330" max="3330" width="11.140625" style="17" customWidth="1"/>
    <col min="3331" max="3331" width="29.140625" style="17" customWidth="1"/>
    <col min="3332" max="3332" width="11.42578125" style="17"/>
    <col min="3333" max="3333" width="12.85546875" style="17" customWidth="1"/>
    <col min="3334" max="3334" width="14.5703125" style="17" bestFit="1" customWidth="1"/>
    <col min="3335" max="3335" width="21.7109375" style="17" customWidth="1"/>
    <col min="3336" max="3336" width="13.7109375" style="17" customWidth="1"/>
    <col min="3337" max="3337" width="13.140625" style="17" customWidth="1"/>
    <col min="3338" max="3584" width="11.42578125" style="17"/>
    <col min="3585" max="3585" width="11.42578125" style="17" customWidth="1"/>
    <col min="3586" max="3586" width="11.140625" style="17" customWidth="1"/>
    <col min="3587" max="3587" width="29.140625" style="17" customWidth="1"/>
    <col min="3588" max="3588" width="11.42578125" style="17"/>
    <col min="3589" max="3589" width="12.85546875" style="17" customWidth="1"/>
    <col min="3590" max="3590" width="14.5703125" style="17" bestFit="1" customWidth="1"/>
    <col min="3591" max="3591" width="21.7109375" style="17" customWidth="1"/>
    <col min="3592" max="3592" width="13.7109375" style="17" customWidth="1"/>
    <col min="3593" max="3593" width="13.140625" style="17" customWidth="1"/>
    <col min="3594" max="3840" width="11.42578125" style="17"/>
    <col min="3841" max="3841" width="11.42578125" style="17" customWidth="1"/>
    <col min="3842" max="3842" width="11.140625" style="17" customWidth="1"/>
    <col min="3843" max="3843" width="29.140625" style="17" customWidth="1"/>
    <col min="3844" max="3844" width="11.42578125" style="17"/>
    <col min="3845" max="3845" width="12.85546875" style="17" customWidth="1"/>
    <col min="3846" max="3846" width="14.5703125" style="17" bestFit="1" customWidth="1"/>
    <col min="3847" max="3847" width="21.7109375" style="17" customWidth="1"/>
    <col min="3848" max="3848" width="13.7109375" style="17" customWidth="1"/>
    <col min="3849" max="3849" width="13.140625" style="17" customWidth="1"/>
    <col min="3850" max="4096" width="11.42578125" style="17"/>
    <col min="4097" max="4097" width="11.42578125" style="17" customWidth="1"/>
    <col min="4098" max="4098" width="11.140625" style="17" customWidth="1"/>
    <col min="4099" max="4099" width="29.140625" style="17" customWidth="1"/>
    <col min="4100" max="4100" width="11.42578125" style="17"/>
    <col min="4101" max="4101" width="12.85546875" style="17" customWidth="1"/>
    <col min="4102" max="4102" width="14.5703125" style="17" bestFit="1" customWidth="1"/>
    <col min="4103" max="4103" width="21.7109375" style="17" customWidth="1"/>
    <col min="4104" max="4104" width="13.7109375" style="17" customWidth="1"/>
    <col min="4105" max="4105" width="13.140625" style="17" customWidth="1"/>
    <col min="4106" max="4352" width="11.42578125" style="17"/>
    <col min="4353" max="4353" width="11.42578125" style="17" customWidth="1"/>
    <col min="4354" max="4354" width="11.140625" style="17" customWidth="1"/>
    <col min="4355" max="4355" width="29.140625" style="17" customWidth="1"/>
    <col min="4356" max="4356" width="11.42578125" style="17"/>
    <col min="4357" max="4357" width="12.85546875" style="17" customWidth="1"/>
    <col min="4358" max="4358" width="14.5703125" style="17" bestFit="1" customWidth="1"/>
    <col min="4359" max="4359" width="21.7109375" style="17" customWidth="1"/>
    <col min="4360" max="4360" width="13.7109375" style="17" customWidth="1"/>
    <col min="4361" max="4361" width="13.140625" style="17" customWidth="1"/>
    <col min="4362" max="4608" width="11.42578125" style="17"/>
    <col min="4609" max="4609" width="11.42578125" style="17" customWidth="1"/>
    <col min="4610" max="4610" width="11.140625" style="17" customWidth="1"/>
    <col min="4611" max="4611" width="29.140625" style="17" customWidth="1"/>
    <col min="4612" max="4612" width="11.42578125" style="17"/>
    <col min="4613" max="4613" width="12.85546875" style="17" customWidth="1"/>
    <col min="4614" max="4614" width="14.5703125" style="17" bestFit="1" customWidth="1"/>
    <col min="4615" max="4615" width="21.7109375" style="17" customWidth="1"/>
    <col min="4616" max="4616" width="13.7109375" style="17" customWidth="1"/>
    <col min="4617" max="4617" width="13.140625" style="17" customWidth="1"/>
    <col min="4618" max="4864" width="11.42578125" style="17"/>
    <col min="4865" max="4865" width="11.42578125" style="17" customWidth="1"/>
    <col min="4866" max="4866" width="11.140625" style="17" customWidth="1"/>
    <col min="4867" max="4867" width="29.140625" style="17" customWidth="1"/>
    <col min="4868" max="4868" width="11.42578125" style="17"/>
    <col min="4869" max="4869" width="12.85546875" style="17" customWidth="1"/>
    <col min="4870" max="4870" width="14.5703125" style="17" bestFit="1" customWidth="1"/>
    <col min="4871" max="4871" width="21.7109375" style="17" customWidth="1"/>
    <col min="4872" max="4872" width="13.7109375" style="17" customWidth="1"/>
    <col min="4873" max="4873" width="13.140625" style="17" customWidth="1"/>
    <col min="4874" max="5120" width="11.42578125" style="17"/>
    <col min="5121" max="5121" width="11.42578125" style="17" customWidth="1"/>
    <col min="5122" max="5122" width="11.140625" style="17" customWidth="1"/>
    <col min="5123" max="5123" width="29.140625" style="17" customWidth="1"/>
    <col min="5124" max="5124" width="11.42578125" style="17"/>
    <col min="5125" max="5125" width="12.85546875" style="17" customWidth="1"/>
    <col min="5126" max="5126" width="14.5703125" style="17" bestFit="1" customWidth="1"/>
    <col min="5127" max="5127" width="21.7109375" style="17" customWidth="1"/>
    <col min="5128" max="5128" width="13.7109375" style="17" customWidth="1"/>
    <col min="5129" max="5129" width="13.140625" style="17" customWidth="1"/>
    <col min="5130" max="5376" width="11.42578125" style="17"/>
    <col min="5377" max="5377" width="11.42578125" style="17" customWidth="1"/>
    <col min="5378" max="5378" width="11.140625" style="17" customWidth="1"/>
    <col min="5379" max="5379" width="29.140625" style="17" customWidth="1"/>
    <col min="5380" max="5380" width="11.42578125" style="17"/>
    <col min="5381" max="5381" width="12.85546875" style="17" customWidth="1"/>
    <col min="5382" max="5382" width="14.5703125" style="17" bestFit="1" customWidth="1"/>
    <col min="5383" max="5383" width="21.7109375" style="17" customWidth="1"/>
    <col min="5384" max="5384" width="13.7109375" style="17" customWidth="1"/>
    <col min="5385" max="5385" width="13.140625" style="17" customWidth="1"/>
    <col min="5386" max="5632" width="11.42578125" style="17"/>
    <col min="5633" max="5633" width="11.42578125" style="17" customWidth="1"/>
    <col min="5634" max="5634" width="11.140625" style="17" customWidth="1"/>
    <col min="5635" max="5635" width="29.140625" style="17" customWidth="1"/>
    <col min="5636" max="5636" width="11.42578125" style="17"/>
    <col min="5637" max="5637" width="12.85546875" style="17" customWidth="1"/>
    <col min="5638" max="5638" width="14.5703125" style="17" bestFit="1" customWidth="1"/>
    <col min="5639" max="5639" width="21.7109375" style="17" customWidth="1"/>
    <col min="5640" max="5640" width="13.7109375" style="17" customWidth="1"/>
    <col min="5641" max="5641" width="13.140625" style="17" customWidth="1"/>
    <col min="5642" max="5888" width="11.42578125" style="17"/>
    <col min="5889" max="5889" width="11.42578125" style="17" customWidth="1"/>
    <col min="5890" max="5890" width="11.140625" style="17" customWidth="1"/>
    <col min="5891" max="5891" width="29.140625" style="17" customWidth="1"/>
    <col min="5892" max="5892" width="11.42578125" style="17"/>
    <col min="5893" max="5893" width="12.85546875" style="17" customWidth="1"/>
    <col min="5894" max="5894" width="14.5703125" style="17" bestFit="1" customWidth="1"/>
    <col min="5895" max="5895" width="21.7109375" style="17" customWidth="1"/>
    <col min="5896" max="5896" width="13.7109375" style="17" customWidth="1"/>
    <col min="5897" max="5897" width="13.140625" style="17" customWidth="1"/>
    <col min="5898" max="6144" width="11.42578125" style="17"/>
    <col min="6145" max="6145" width="11.42578125" style="17" customWidth="1"/>
    <col min="6146" max="6146" width="11.140625" style="17" customWidth="1"/>
    <col min="6147" max="6147" width="29.140625" style="17" customWidth="1"/>
    <col min="6148" max="6148" width="11.42578125" style="17"/>
    <col min="6149" max="6149" width="12.85546875" style="17" customWidth="1"/>
    <col min="6150" max="6150" width="14.5703125" style="17" bestFit="1" customWidth="1"/>
    <col min="6151" max="6151" width="21.7109375" style="17" customWidth="1"/>
    <col min="6152" max="6152" width="13.7109375" style="17" customWidth="1"/>
    <col min="6153" max="6153" width="13.140625" style="17" customWidth="1"/>
    <col min="6154" max="6400" width="11.42578125" style="17"/>
    <col min="6401" max="6401" width="11.42578125" style="17" customWidth="1"/>
    <col min="6402" max="6402" width="11.140625" style="17" customWidth="1"/>
    <col min="6403" max="6403" width="29.140625" style="17" customWidth="1"/>
    <col min="6404" max="6404" width="11.42578125" style="17"/>
    <col min="6405" max="6405" width="12.85546875" style="17" customWidth="1"/>
    <col min="6406" max="6406" width="14.5703125" style="17" bestFit="1" customWidth="1"/>
    <col min="6407" max="6407" width="21.7109375" style="17" customWidth="1"/>
    <col min="6408" max="6408" width="13.7109375" style="17" customWidth="1"/>
    <col min="6409" max="6409" width="13.140625" style="17" customWidth="1"/>
    <col min="6410" max="6656" width="11.42578125" style="17"/>
    <col min="6657" max="6657" width="11.42578125" style="17" customWidth="1"/>
    <col min="6658" max="6658" width="11.140625" style="17" customWidth="1"/>
    <col min="6659" max="6659" width="29.140625" style="17" customWidth="1"/>
    <col min="6660" max="6660" width="11.42578125" style="17"/>
    <col min="6661" max="6661" width="12.85546875" style="17" customWidth="1"/>
    <col min="6662" max="6662" width="14.5703125" style="17" bestFit="1" customWidth="1"/>
    <col min="6663" max="6663" width="21.7109375" style="17" customWidth="1"/>
    <col min="6664" max="6664" width="13.7109375" style="17" customWidth="1"/>
    <col min="6665" max="6665" width="13.140625" style="17" customWidth="1"/>
    <col min="6666" max="6912" width="11.42578125" style="17"/>
    <col min="6913" max="6913" width="11.42578125" style="17" customWidth="1"/>
    <col min="6914" max="6914" width="11.140625" style="17" customWidth="1"/>
    <col min="6915" max="6915" width="29.140625" style="17" customWidth="1"/>
    <col min="6916" max="6916" width="11.42578125" style="17"/>
    <col min="6917" max="6917" width="12.85546875" style="17" customWidth="1"/>
    <col min="6918" max="6918" width="14.5703125" style="17" bestFit="1" customWidth="1"/>
    <col min="6919" max="6919" width="21.7109375" style="17" customWidth="1"/>
    <col min="6920" max="6920" width="13.7109375" style="17" customWidth="1"/>
    <col min="6921" max="6921" width="13.140625" style="17" customWidth="1"/>
    <col min="6922" max="7168" width="11.42578125" style="17"/>
    <col min="7169" max="7169" width="11.42578125" style="17" customWidth="1"/>
    <col min="7170" max="7170" width="11.140625" style="17" customWidth="1"/>
    <col min="7171" max="7171" width="29.140625" style="17" customWidth="1"/>
    <col min="7172" max="7172" width="11.42578125" style="17"/>
    <col min="7173" max="7173" width="12.85546875" style="17" customWidth="1"/>
    <col min="7174" max="7174" width="14.5703125" style="17" bestFit="1" customWidth="1"/>
    <col min="7175" max="7175" width="21.7109375" style="17" customWidth="1"/>
    <col min="7176" max="7176" width="13.7109375" style="17" customWidth="1"/>
    <col min="7177" max="7177" width="13.140625" style="17" customWidth="1"/>
    <col min="7178" max="7424" width="11.42578125" style="17"/>
    <col min="7425" max="7425" width="11.42578125" style="17" customWidth="1"/>
    <col min="7426" max="7426" width="11.140625" style="17" customWidth="1"/>
    <col min="7427" max="7427" width="29.140625" style="17" customWidth="1"/>
    <col min="7428" max="7428" width="11.42578125" style="17"/>
    <col min="7429" max="7429" width="12.85546875" style="17" customWidth="1"/>
    <col min="7430" max="7430" width="14.5703125" style="17" bestFit="1" customWidth="1"/>
    <col min="7431" max="7431" width="21.7109375" style="17" customWidth="1"/>
    <col min="7432" max="7432" width="13.7109375" style="17" customWidth="1"/>
    <col min="7433" max="7433" width="13.140625" style="17" customWidth="1"/>
    <col min="7434" max="7680" width="11.42578125" style="17"/>
    <col min="7681" max="7681" width="11.42578125" style="17" customWidth="1"/>
    <col min="7682" max="7682" width="11.140625" style="17" customWidth="1"/>
    <col min="7683" max="7683" width="29.140625" style="17" customWidth="1"/>
    <col min="7684" max="7684" width="11.42578125" style="17"/>
    <col min="7685" max="7685" width="12.85546875" style="17" customWidth="1"/>
    <col min="7686" max="7686" width="14.5703125" style="17" bestFit="1" customWidth="1"/>
    <col min="7687" max="7687" width="21.7109375" style="17" customWidth="1"/>
    <col min="7688" max="7688" width="13.7109375" style="17" customWidth="1"/>
    <col min="7689" max="7689" width="13.140625" style="17" customWidth="1"/>
    <col min="7690" max="7936" width="11.42578125" style="17"/>
    <col min="7937" max="7937" width="11.42578125" style="17" customWidth="1"/>
    <col min="7938" max="7938" width="11.140625" style="17" customWidth="1"/>
    <col min="7939" max="7939" width="29.140625" style="17" customWidth="1"/>
    <col min="7940" max="7940" width="11.42578125" style="17"/>
    <col min="7941" max="7941" width="12.85546875" style="17" customWidth="1"/>
    <col min="7942" max="7942" width="14.5703125" style="17" bestFit="1" customWidth="1"/>
    <col min="7943" max="7943" width="21.7109375" style="17" customWidth="1"/>
    <col min="7944" max="7944" width="13.7109375" style="17" customWidth="1"/>
    <col min="7945" max="7945" width="13.140625" style="17" customWidth="1"/>
    <col min="7946" max="8192" width="11.42578125" style="17"/>
    <col min="8193" max="8193" width="11.42578125" style="17" customWidth="1"/>
    <col min="8194" max="8194" width="11.140625" style="17" customWidth="1"/>
    <col min="8195" max="8195" width="29.140625" style="17" customWidth="1"/>
    <col min="8196" max="8196" width="11.42578125" style="17"/>
    <col min="8197" max="8197" width="12.85546875" style="17" customWidth="1"/>
    <col min="8198" max="8198" width="14.5703125" style="17" bestFit="1" customWidth="1"/>
    <col min="8199" max="8199" width="21.7109375" style="17" customWidth="1"/>
    <col min="8200" max="8200" width="13.7109375" style="17" customWidth="1"/>
    <col min="8201" max="8201" width="13.140625" style="17" customWidth="1"/>
    <col min="8202" max="8448" width="11.42578125" style="17"/>
    <col min="8449" max="8449" width="11.42578125" style="17" customWidth="1"/>
    <col min="8450" max="8450" width="11.140625" style="17" customWidth="1"/>
    <col min="8451" max="8451" width="29.140625" style="17" customWidth="1"/>
    <col min="8452" max="8452" width="11.42578125" style="17"/>
    <col min="8453" max="8453" width="12.85546875" style="17" customWidth="1"/>
    <col min="8454" max="8454" width="14.5703125" style="17" bestFit="1" customWidth="1"/>
    <col min="8455" max="8455" width="21.7109375" style="17" customWidth="1"/>
    <col min="8456" max="8456" width="13.7109375" style="17" customWidth="1"/>
    <col min="8457" max="8457" width="13.140625" style="17" customWidth="1"/>
    <col min="8458" max="8704" width="11.42578125" style="17"/>
    <col min="8705" max="8705" width="11.42578125" style="17" customWidth="1"/>
    <col min="8706" max="8706" width="11.140625" style="17" customWidth="1"/>
    <col min="8707" max="8707" width="29.140625" style="17" customWidth="1"/>
    <col min="8708" max="8708" width="11.42578125" style="17"/>
    <col min="8709" max="8709" width="12.85546875" style="17" customWidth="1"/>
    <col min="8710" max="8710" width="14.5703125" style="17" bestFit="1" customWidth="1"/>
    <col min="8711" max="8711" width="21.7109375" style="17" customWidth="1"/>
    <col min="8712" max="8712" width="13.7109375" style="17" customWidth="1"/>
    <col min="8713" max="8713" width="13.140625" style="17" customWidth="1"/>
    <col min="8714" max="8960" width="11.42578125" style="17"/>
    <col min="8961" max="8961" width="11.42578125" style="17" customWidth="1"/>
    <col min="8962" max="8962" width="11.140625" style="17" customWidth="1"/>
    <col min="8963" max="8963" width="29.140625" style="17" customWidth="1"/>
    <col min="8964" max="8964" width="11.42578125" style="17"/>
    <col min="8965" max="8965" width="12.85546875" style="17" customWidth="1"/>
    <col min="8966" max="8966" width="14.5703125" style="17" bestFit="1" customWidth="1"/>
    <col min="8967" max="8967" width="21.7109375" style="17" customWidth="1"/>
    <col min="8968" max="8968" width="13.7109375" style="17" customWidth="1"/>
    <col min="8969" max="8969" width="13.140625" style="17" customWidth="1"/>
    <col min="8970" max="9216" width="11.42578125" style="17"/>
    <col min="9217" max="9217" width="11.42578125" style="17" customWidth="1"/>
    <col min="9218" max="9218" width="11.140625" style="17" customWidth="1"/>
    <col min="9219" max="9219" width="29.140625" style="17" customWidth="1"/>
    <col min="9220" max="9220" width="11.42578125" style="17"/>
    <col min="9221" max="9221" width="12.85546875" style="17" customWidth="1"/>
    <col min="9222" max="9222" width="14.5703125" style="17" bestFit="1" customWidth="1"/>
    <col min="9223" max="9223" width="21.7109375" style="17" customWidth="1"/>
    <col min="9224" max="9224" width="13.7109375" style="17" customWidth="1"/>
    <col min="9225" max="9225" width="13.140625" style="17" customWidth="1"/>
    <col min="9226" max="9472" width="11.42578125" style="17"/>
    <col min="9473" max="9473" width="11.42578125" style="17" customWidth="1"/>
    <col min="9474" max="9474" width="11.140625" style="17" customWidth="1"/>
    <col min="9475" max="9475" width="29.140625" style="17" customWidth="1"/>
    <col min="9476" max="9476" width="11.42578125" style="17"/>
    <col min="9477" max="9477" width="12.85546875" style="17" customWidth="1"/>
    <col min="9478" max="9478" width="14.5703125" style="17" bestFit="1" customWidth="1"/>
    <col min="9479" max="9479" width="21.7109375" style="17" customWidth="1"/>
    <col min="9480" max="9480" width="13.7109375" style="17" customWidth="1"/>
    <col min="9481" max="9481" width="13.140625" style="17" customWidth="1"/>
    <col min="9482" max="9728" width="11.42578125" style="17"/>
    <col min="9729" max="9729" width="11.42578125" style="17" customWidth="1"/>
    <col min="9730" max="9730" width="11.140625" style="17" customWidth="1"/>
    <col min="9731" max="9731" width="29.140625" style="17" customWidth="1"/>
    <col min="9732" max="9732" width="11.42578125" style="17"/>
    <col min="9733" max="9733" width="12.85546875" style="17" customWidth="1"/>
    <col min="9734" max="9734" width="14.5703125" style="17" bestFit="1" customWidth="1"/>
    <col min="9735" max="9735" width="21.7109375" style="17" customWidth="1"/>
    <col min="9736" max="9736" width="13.7109375" style="17" customWidth="1"/>
    <col min="9737" max="9737" width="13.140625" style="17" customWidth="1"/>
    <col min="9738" max="9984" width="11.42578125" style="17"/>
    <col min="9985" max="9985" width="11.42578125" style="17" customWidth="1"/>
    <col min="9986" max="9986" width="11.140625" style="17" customWidth="1"/>
    <col min="9987" max="9987" width="29.140625" style="17" customWidth="1"/>
    <col min="9988" max="9988" width="11.42578125" style="17"/>
    <col min="9989" max="9989" width="12.85546875" style="17" customWidth="1"/>
    <col min="9990" max="9990" width="14.5703125" style="17" bestFit="1" customWidth="1"/>
    <col min="9991" max="9991" width="21.7109375" style="17" customWidth="1"/>
    <col min="9992" max="9992" width="13.7109375" style="17" customWidth="1"/>
    <col min="9993" max="9993" width="13.140625" style="17" customWidth="1"/>
    <col min="9994" max="10240" width="11.42578125" style="17"/>
    <col min="10241" max="10241" width="11.42578125" style="17" customWidth="1"/>
    <col min="10242" max="10242" width="11.140625" style="17" customWidth="1"/>
    <col min="10243" max="10243" width="29.140625" style="17" customWidth="1"/>
    <col min="10244" max="10244" width="11.42578125" style="17"/>
    <col min="10245" max="10245" width="12.85546875" style="17" customWidth="1"/>
    <col min="10246" max="10246" width="14.5703125" style="17" bestFit="1" customWidth="1"/>
    <col min="10247" max="10247" width="21.7109375" style="17" customWidth="1"/>
    <col min="10248" max="10248" width="13.7109375" style="17" customWidth="1"/>
    <col min="10249" max="10249" width="13.140625" style="17" customWidth="1"/>
    <col min="10250" max="10496" width="11.42578125" style="17"/>
    <col min="10497" max="10497" width="11.42578125" style="17" customWidth="1"/>
    <col min="10498" max="10498" width="11.140625" style="17" customWidth="1"/>
    <col min="10499" max="10499" width="29.140625" style="17" customWidth="1"/>
    <col min="10500" max="10500" width="11.42578125" style="17"/>
    <col min="10501" max="10501" width="12.85546875" style="17" customWidth="1"/>
    <col min="10502" max="10502" width="14.5703125" style="17" bestFit="1" customWidth="1"/>
    <col min="10503" max="10503" width="21.7109375" style="17" customWidth="1"/>
    <col min="10504" max="10504" width="13.7109375" style="17" customWidth="1"/>
    <col min="10505" max="10505" width="13.140625" style="17" customWidth="1"/>
    <col min="10506" max="10752" width="11.42578125" style="17"/>
    <col min="10753" max="10753" width="11.42578125" style="17" customWidth="1"/>
    <col min="10754" max="10754" width="11.140625" style="17" customWidth="1"/>
    <col min="10755" max="10755" width="29.140625" style="17" customWidth="1"/>
    <col min="10756" max="10756" width="11.42578125" style="17"/>
    <col min="10757" max="10757" width="12.85546875" style="17" customWidth="1"/>
    <col min="10758" max="10758" width="14.5703125" style="17" bestFit="1" customWidth="1"/>
    <col min="10759" max="10759" width="21.7109375" style="17" customWidth="1"/>
    <col min="10760" max="10760" width="13.7109375" style="17" customWidth="1"/>
    <col min="10761" max="10761" width="13.140625" style="17" customWidth="1"/>
    <col min="10762" max="11008" width="11.42578125" style="17"/>
    <col min="11009" max="11009" width="11.42578125" style="17" customWidth="1"/>
    <col min="11010" max="11010" width="11.140625" style="17" customWidth="1"/>
    <col min="11011" max="11011" width="29.140625" style="17" customWidth="1"/>
    <col min="11012" max="11012" width="11.42578125" style="17"/>
    <col min="11013" max="11013" width="12.85546875" style="17" customWidth="1"/>
    <col min="11014" max="11014" width="14.5703125" style="17" bestFit="1" customWidth="1"/>
    <col min="11015" max="11015" width="21.7109375" style="17" customWidth="1"/>
    <col min="11016" max="11016" width="13.7109375" style="17" customWidth="1"/>
    <col min="11017" max="11017" width="13.140625" style="17" customWidth="1"/>
    <col min="11018" max="11264" width="11.42578125" style="17"/>
    <col min="11265" max="11265" width="11.42578125" style="17" customWidth="1"/>
    <col min="11266" max="11266" width="11.140625" style="17" customWidth="1"/>
    <col min="11267" max="11267" width="29.140625" style="17" customWidth="1"/>
    <col min="11268" max="11268" width="11.42578125" style="17"/>
    <col min="11269" max="11269" width="12.85546875" style="17" customWidth="1"/>
    <col min="11270" max="11270" width="14.5703125" style="17" bestFit="1" customWidth="1"/>
    <col min="11271" max="11271" width="21.7109375" style="17" customWidth="1"/>
    <col min="11272" max="11272" width="13.7109375" style="17" customWidth="1"/>
    <col min="11273" max="11273" width="13.140625" style="17" customWidth="1"/>
    <col min="11274" max="11520" width="11.42578125" style="17"/>
    <col min="11521" max="11521" width="11.42578125" style="17" customWidth="1"/>
    <col min="11522" max="11522" width="11.140625" style="17" customWidth="1"/>
    <col min="11523" max="11523" width="29.140625" style="17" customWidth="1"/>
    <col min="11524" max="11524" width="11.42578125" style="17"/>
    <col min="11525" max="11525" width="12.85546875" style="17" customWidth="1"/>
    <col min="11526" max="11526" width="14.5703125" style="17" bestFit="1" customWidth="1"/>
    <col min="11527" max="11527" width="21.7109375" style="17" customWidth="1"/>
    <col min="11528" max="11528" width="13.7109375" style="17" customWidth="1"/>
    <col min="11529" max="11529" width="13.140625" style="17" customWidth="1"/>
    <col min="11530" max="11776" width="11.42578125" style="17"/>
    <col min="11777" max="11777" width="11.42578125" style="17" customWidth="1"/>
    <col min="11778" max="11778" width="11.140625" style="17" customWidth="1"/>
    <col min="11779" max="11779" width="29.140625" style="17" customWidth="1"/>
    <col min="11780" max="11780" width="11.42578125" style="17"/>
    <col min="11781" max="11781" width="12.85546875" style="17" customWidth="1"/>
    <col min="11782" max="11782" width="14.5703125" style="17" bestFit="1" customWidth="1"/>
    <col min="11783" max="11783" width="21.7109375" style="17" customWidth="1"/>
    <col min="11784" max="11784" width="13.7109375" style="17" customWidth="1"/>
    <col min="11785" max="11785" width="13.140625" style="17" customWidth="1"/>
    <col min="11786" max="12032" width="11.42578125" style="17"/>
    <col min="12033" max="12033" width="11.42578125" style="17" customWidth="1"/>
    <col min="12034" max="12034" width="11.140625" style="17" customWidth="1"/>
    <col min="12035" max="12035" width="29.140625" style="17" customWidth="1"/>
    <col min="12036" max="12036" width="11.42578125" style="17"/>
    <col min="12037" max="12037" width="12.85546875" style="17" customWidth="1"/>
    <col min="12038" max="12038" width="14.5703125" style="17" bestFit="1" customWidth="1"/>
    <col min="12039" max="12039" width="21.7109375" style="17" customWidth="1"/>
    <col min="12040" max="12040" width="13.7109375" style="17" customWidth="1"/>
    <col min="12041" max="12041" width="13.140625" style="17" customWidth="1"/>
    <col min="12042" max="12288" width="11.42578125" style="17"/>
    <col min="12289" max="12289" width="11.42578125" style="17" customWidth="1"/>
    <col min="12290" max="12290" width="11.140625" style="17" customWidth="1"/>
    <col min="12291" max="12291" width="29.140625" style="17" customWidth="1"/>
    <col min="12292" max="12292" width="11.42578125" style="17"/>
    <col min="12293" max="12293" width="12.85546875" style="17" customWidth="1"/>
    <col min="12294" max="12294" width="14.5703125" style="17" bestFit="1" customWidth="1"/>
    <col min="12295" max="12295" width="21.7109375" style="17" customWidth="1"/>
    <col min="12296" max="12296" width="13.7109375" style="17" customWidth="1"/>
    <col min="12297" max="12297" width="13.140625" style="17" customWidth="1"/>
    <col min="12298" max="12544" width="11.42578125" style="17"/>
    <col min="12545" max="12545" width="11.42578125" style="17" customWidth="1"/>
    <col min="12546" max="12546" width="11.140625" style="17" customWidth="1"/>
    <col min="12547" max="12547" width="29.140625" style="17" customWidth="1"/>
    <col min="12548" max="12548" width="11.42578125" style="17"/>
    <col min="12549" max="12549" width="12.85546875" style="17" customWidth="1"/>
    <col min="12550" max="12550" width="14.5703125" style="17" bestFit="1" customWidth="1"/>
    <col min="12551" max="12551" width="21.7109375" style="17" customWidth="1"/>
    <col min="12552" max="12552" width="13.7109375" style="17" customWidth="1"/>
    <col min="12553" max="12553" width="13.140625" style="17" customWidth="1"/>
    <col min="12554" max="12800" width="11.42578125" style="17"/>
    <col min="12801" max="12801" width="11.42578125" style="17" customWidth="1"/>
    <col min="12802" max="12802" width="11.140625" style="17" customWidth="1"/>
    <col min="12803" max="12803" width="29.140625" style="17" customWidth="1"/>
    <col min="12804" max="12804" width="11.42578125" style="17"/>
    <col min="12805" max="12805" width="12.85546875" style="17" customWidth="1"/>
    <col min="12806" max="12806" width="14.5703125" style="17" bestFit="1" customWidth="1"/>
    <col min="12807" max="12807" width="21.7109375" style="17" customWidth="1"/>
    <col min="12808" max="12808" width="13.7109375" style="17" customWidth="1"/>
    <col min="12809" max="12809" width="13.140625" style="17" customWidth="1"/>
    <col min="12810" max="13056" width="11.42578125" style="17"/>
    <col min="13057" max="13057" width="11.42578125" style="17" customWidth="1"/>
    <col min="13058" max="13058" width="11.140625" style="17" customWidth="1"/>
    <col min="13059" max="13059" width="29.140625" style="17" customWidth="1"/>
    <col min="13060" max="13060" width="11.42578125" style="17"/>
    <col min="13061" max="13061" width="12.85546875" style="17" customWidth="1"/>
    <col min="13062" max="13062" width="14.5703125" style="17" bestFit="1" customWidth="1"/>
    <col min="13063" max="13063" width="21.7109375" style="17" customWidth="1"/>
    <col min="13064" max="13064" width="13.7109375" style="17" customWidth="1"/>
    <col min="13065" max="13065" width="13.140625" style="17" customWidth="1"/>
    <col min="13066" max="13312" width="11.42578125" style="17"/>
    <col min="13313" max="13313" width="11.42578125" style="17" customWidth="1"/>
    <col min="13314" max="13314" width="11.140625" style="17" customWidth="1"/>
    <col min="13315" max="13315" width="29.140625" style="17" customWidth="1"/>
    <col min="13316" max="13316" width="11.42578125" style="17"/>
    <col min="13317" max="13317" width="12.85546875" style="17" customWidth="1"/>
    <col min="13318" max="13318" width="14.5703125" style="17" bestFit="1" customWidth="1"/>
    <col min="13319" max="13319" width="21.7109375" style="17" customWidth="1"/>
    <col min="13320" max="13320" width="13.7109375" style="17" customWidth="1"/>
    <col min="13321" max="13321" width="13.140625" style="17" customWidth="1"/>
    <col min="13322" max="13568" width="11.42578125" style="17"/>
    <col min="13569" max="13569" width="11.42578125" style="17" customWidth="1"/>
    <col min="13570" max="13570" width="11.140625" style="17" customWidth="1"/>
    <col min="13571" max="13571" width="29.140625" style="17" customWidth="1"/>
    <col min="13572" max="13572" width="11.42578125" style="17"/>
    <col min="13573" max="13573" width="12.85546875" style="17" customWidth="1"/>
    <col min="13574" max="13574" width="14.5703125" style="17" bestFit="1" customWidth="1"/>
    <col min="13575" max="13575" width="21.7109375" style="17" customWidth="1"/>
    <col min="13576" max="13576" width="13.7109375" style="17" customWidth="1"/>
    <col min="13577" max="13577" width="13.140625" style="17" customWidth="1"/>
    <col min="13578" max="13824" width="11.42578125" style="17"/>
    <col min="13825" max="13825" width="11.42578125" style="17" customWidth="1"/>
    <col min="13826" max="13826" width="11.140625" style="17" customWidth="1"/>
    <col min="13827" max="13827" width="29.140625" style="17" customWidth="1"/>
    <col min="13828" max="13828" width="11.42578125" style="17"/>
    <col min="13829" max="13829" width="12.85546875" style="17" customWidth="1"/>
    <col min="13830" max="13830" width="14.5703125" style="17" bestFit="1" customWidth="1"/>
    <col min="13831" max="13831" width="21.7109375" style="17" customWidth="1"/>
    <col min="13832" max="13832" width="13.7109375" style="17" customWidth="1"/>
    <col min="13833" max="13833" width="13.140625" style="17" customWidth="1"/>
    <col min="13834" max="14080" width="11.42578125" style="17"/>
    <col min="14081" max="14081" width="11.42578125" style="17" customWidth="1"/>
    <col min="14082" max="14082" width="11.140625" style="17" customWidth="1"/>
    <col min="14083" max="14083" width="29.140625" style="17" customWidth="1"/>
    <col min="14084" max="14084" width="11.42578125" style="17"/>
    <col min="14085" max="14085" width="12.85546875" style="17" customWidth="1"/>
    <col min="14086" max="14086" width="14.5703125" style="17" bestFit="1" customWidth="1"/>
    <col min="14087" max="14087" width="21.7109375" style="17" customWidth="1"/>
    <col min="14088" max="14088" width="13.7109375" style="17" customWidth="1"/>
    <col min="14089" max="14089" width="13.140625" style="17" customWidth="1"/>
    <col min="14090" max="14336" width="11.42578125" style="17"/>
    <col min="14337" max="14337" width="11.42578125" style="17" customWidth="1"/>
    <col min="14338" max="14338" width="11.140625" style="17" customWidth="1"/>
    <col min="14339" max="14339" width="29.140625" style="17" customWidth="1"/>
    <col min="14340" max="14340" width="11.42578125" style="17"/>
    <col min="14341" max="14341" width="12.85546875" style="17" customWidth="1"/>
    <col min="14342" max="14342" width="14.5703125" style="17" bestFit="1" customWidth="1"/>
    <col min="14343" max="14343" width="21.7109375" style="17" customWidth="1"/>
    <col min="14344" max="14344" width="13.7109375" style="17" customWidth="1"/>
    <col min="14345" max="14345" width="13.140625" style="17" customWidth="1"/>
    <col min="14346" max="14592" width="11.42578125" style="17"/>
    <col min="14593" max="14593" width="11.42578125" style="17" customWidth="1"/>
    <col min="14594" max="14594" width="11.140625" style="17" customWidth="1"/>
    <col min="14595" max="14595" width="29.140625" style="17" customWidth="1"/>
    <col min="14596" max="14596" width="11.42578125" style="17"/>
    <col min="14597" max="14597" width="12.85546875" style="17" customWidth="1"/>
    <col min="14598" max="14598" width="14.5703125" style="17" bestFit="1" customWidth="1"/>
    <col min="14599" max="14599" width="21.7109375" style="17" customWidth="1"/>
    <col min="14600" max="14600" width="13.7109375" style="17" customWidth="1"/>
    <col min="14601" max="14601" width="13.140625" style="17" customWidth="1"/>
    <col min="14602" max="14848" width="11.42578125" style="17"/>
    <col min="14849" max="14849" width="11.42578125" style="17" customWidth="1"/>
    <col min="14850" max="14850" width="11.140625" style="17" customWidth="1"/>
    <col min="14851" max="14851" width="29.140625" style="17" customWidth="1"/>
    <col min="14852" max="14852" width="11.42578125" style="17"/>
    <col min="14853" max="14853" width="12.85546875" style="17" customWidth="1"/>
    <col min="14854" max="14854" width="14.5703125" style="17" bestFit="1" customWidth="1"/>
    <col min="14855" max="14855" width="21.7109375" style="17" customWidth="1"/>
    <col min="14856" max="14856" width="13.7109375" style="17" customWidth="1"/>
    <col min="14857" max="14857" width="13.140625" style="17" customWidth="1"/>
    <col min="14858" max="15104" width="11.42578125" style="17"/>
    <col min="15105" max="15105" width="11.42578125" style="17" customWidth="1"/>
    <col min="15106" max="15106" width="11.140625" style="17" customWidth="1"/>
    <col min="15107" max="15107" width="29.140625" style="17" customWidth="1"/>
    <col min="15108" max="15108" width="11.42578125" style="17"/>
    <col min="15109" max="15109" width="12.85546875" style="17" customWidth="1"/>
    <col min="15110" max="15110" width="14.5703125" style="17" bestFit="1" customWidth="1"/>
    <col min="15111" max="15111" width="21.7109375" style="17" customWidth="1"/>
    <col min="15112" max="15112" width="13.7109375" style="17" customWidth="1"/>
    <col min="15113" max="15113" width="13.140625" style="17" customWidth="1"/>
    <col min="15114" max="15360" width="11.42578125" style="17"/>
    <col min="15361" max="15361" width="11.42578125" style="17" customWidth="1"/>
    <col min="15362" max="15362" width="11.140625" style="17" customWidth="1"/>
    <col min="15363" max="15363" width="29.140625" style="17" customWidth="1"/>
    <col min="15364" max="15364" width="11.42578125" style="17"/>
    <col min="15365" max="15365" width="12.85546875" style="17" customWidth="1"/>
    <col min="15366" max="15366" width="14.5703125" style="17" bestFit="1" customWidth="1"/>
    <col min="15367" max="15367" width="21.7109375" style="17" customWidth="1"/>
    <col min="15368" max="15368" width="13.7109375" style="17" customWidth="1"/>
    <col min="15369" max="15369" width="13.140625" style="17" customWidth="1"/>
    <col min="15370" max="15616" width="11.42578125" style="17"/>
    <col min="15617" max="15617" width="11.42578125" style="17" customWidth="1"/>
    <col min="15618" max="15618" width="11.140625" style="17" customWidth="1"/>
    <col min="15619" max="15619" width="29.140625" style="17" customWidth="1"/>
    <col min="15620" max="15620" width="11.42578125" style="17"/>
    <col min="15621" max="15621" width="12.85546875" style="17" customWidth="1"/>
    <col min="15622" max="15622" width="14.5703125" style="17" bestFit="1" customWidth="1"/>
    <col min="15623" max="15623" width="21.7109375" style="17" customWidth="1"/>
    <col min="15624" max="15624" width="13.7109375" style="17" customWidth="1"/>
    <col min="15625" max="15625" width="13.140625" style="17" customWidth="1"/>
    <col min="15626" max="15872" width="11.42578125" style="17"/>
    <col min="15873" max="15873" width="11.42578125" style="17" customWidth="1"/>
    <col min="15874" max="15874" width="11.140625" style="17" customWidth="1"/>
    <col min="15875" max="15875" width="29.140625" style="17" customWidth="1"/>
    <col min="15876" max="15876" width="11.42578125" style="17"/>
    <col min="15877" max="15877" width="12.85546875" style="17" customWidth="1"/>
    <col min="15878" max="15878" width="14.5703125" style="17" bestFit="1" customWidth="1"/>
    <col min="15879" max="15879" width="21.7109375" style="17" customWidth="1"/>
    <col min="15880" max="15880" width="13.7109375" style="17" customWidth="1"/>
    <col min="15881" max="15881" width="13.140625" style="17" customWidth="1"/>
    <col min="15882" max="16128" width="11.42578125" style="17"/>
    <col min="16129" max="16129" width="11.42578125" style="17" customWidth="1"/>
    <col min="16130" max="16130" width="11.140625" style="17" customWidth="1"/>
    <col min="16131" max="16131" width="29.140625" style="17" customWidth="1"/>
    <col min="16132" max="16132" width="11.42578125" style="17"/>
    <col min="16133" max="16133" width="12.85546875" style="17" customWidth="1"/>
    <col min="16134" max="16134" width="14.5703125" style="17" bestFit="1" customWidth="1"/>
    <col min="16135" max="16135" width="21.7109375" style="17" customWidth="1"/>
    <col min="16136" max="16136" width="13.7109375" style="17" customWidth="1"/>
    <col min="16137" max="16137" width="13.140625" style="17" customWidth="1"/>
    <col min="16138" max="16384" width="11.42578125" style="17"/>
  </cols>
  <sheetData>
    <row r="2" spans="1:8" x14ac:dyDescent="0.25">
      <c r="A2" s="1"/>
      <c r="B2" s="20"/>
      <c r="C2" s="21"/>
      <c r="D2" s="2"/>
      <c r="E2" s="26" t="s">
        <v>0</v>
      </c>
      <c r="F2" s="27"/>
      <c r="G2" s="27"/>
      <c r="H2" s="28"/>
    </row>
    <row r="3" spans="1:8" x14ac:dyDescent="0.25">
      <c r="A3" s="1"/>
      <c r="B3" s="22"/>
      <c r="C3" s="23"/>
      <c r="D3" s="2"/>
      <c r="E3" s="29" t="s">
        <v>1</v>
      </c>
      <c r="F3" s="30"/>
      <c r="G3" s="30"/>
      <c r="H3" s="21"/>
    </row>
    <row r="4" spans="1:8" x14ac:dyDescent="0.25">
      <c r="A4" s="1"/>
      <c r="B4" s="22"/>
      <c r="C4" s="23"/>
      <c r="D4" s="2"/>
      <c r="E4" s="24"/>
      <c r="F4" s="31"/>
      <c r="G4" s="31"/>
      <c r="H4" s="25"/>
    </row>
    <row r="5" spans="1:8" x14ac:dyDescent="0.25">
      <c r="A5" s="1"/>
      <c r="B5" s="22"/>
      <c r="C5" s="23"/>
      <c r="D5" s="2"/>
      <c r="E5" s="32" t="s">
        <v>2</v>
      </c>
      <c r="F5" s="27"/>
      <c r="G5" s="27"/>
      <c r="H5" s="28"/>
    </row>
    <row r="6" spans="1:8" x14ac:dyDescent="0.25">
      <c r="A6" s="1"/>
      <c r="B6" s="22"/>
      <c r="C6" s="23"/>
      <c r="D6" s="2"/>
      <c r="E6" s="32" t="s">
        <v>3</v>
      </c>
      <c r="F6" s="27"/>
      <c r="G6" s="27"/>
      <c r="H6" s="28"/>
    </row>
    <row r="7" spans="1:8" x14ac:dyDescent="0.25">
      <c r="A7" s="1"/>
      <c r="B7" s="22"/>
      <c r="C7" s="23"/>
      <c r="D7" s="2"/>
      <c r="E7" s="32" t="s">
        <v>4</v>
      </c>
      <c r="F7" s="27"/>
      <c r="G7" s="27"/>
      <c r="H7" s="28"/>
    </row>
    <row r="8" spans="1:8" x14ac:dyDescent="0.25">
      <c r="A8" s="1"/>
      <c r="B8" s="22"/>
      <c r="C8" s="23"/>
      <c r="D8" s="2"/>
      <c r="E8" s="32" t="s">
        <v>5</v>
      </c>
      <c r="F8" s="27"/>
      <c r="G8" s="27"/>
      <c r="H8" s="28"/>
    </row>
    <row r="9" spans="1:8" x14ac:dyDescent="0.25">
      <c r="A9" s="1"/>
      <c r="B9" s="24"/>
      <c r="C9" s="25"/>
      <c r="D9" s="2"/>
      <c r="E9" s="33" t="s">
        <v>6</v>
      </c>
      <c r="F9" s="30"/>
      <c r="G9" s="30"/>
      <c r="H9" s="21"/>
    </row>
    <row r="10" spans="1:8" x14ac:dyDescent="0.25">
      <c r="A10" s="1"/>
      <c r="B10" s="2"/>
      <c r="C10" s="2"/>
      <c r="D10" s="2"/>
      <c r="E10" s="24"/>
      <c r="F10" s="31"/>
      <c r="G10" s="31"/>
      <c r="H10" s="25"/>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12.5" x14ac:dyDescent="0.25">
      <c r="A13" s="4"/>
      <c r="B13" s="5">
        <v>44742</v>
      </c>
      <c r="C13" s="6" t="s">
        <v>14</v>
      </c>
      <c r="D13" s="7">
        <v>1</v>
      </c>
      <c r="E13" s="8">
        <v>89800</v>
      </c>
      <c r="F13" s="9">
        <v>89800</v>
      </c>
      <c r="G13" s="6" t="s">
        <v>15</v>
      </c>
      <c r="H13" s="6" t="s">
        <v>16</v>
      </c>
    </row>
    <row r="14" spans="1:8" ht="78.75" x14ac:dyDescent="0.25">
      <c r="A14" s="4"/>
      <c r="B14" s="5">
        <v>44719</v>
      </c>
      <c r="C14" s="6" t="s">
        <v>17</v>
      </c>
      <c r="D14" s="7">
        <v>1</v>
      </c>
      <c r="E14" s="8">
        <v>88100</v>
      </c>
      <c r="F14" s="9">
        <v>88100</v>
      </c>
      <c r="G14" s="6" t="s">
        <v>18</v>
      </c>
      <c r="H14" s="6" t="s">
        <v>19</v>
      </c>
    </row>
    <row r="15" spans="1:8" ht="67.5" x14ac:dyDescent="0.25">
      <c r="A15" s="4"/>
      <c r="B15" s="5">
        <v>44740</v>
      </c>
      <c r="C15" s="6" t="s">
        <v>20</v>
      </c>
      <c r="D15" s="7">
        <v>1</v>
      </c>
      <c r="E15" s="8">
        <v>88300</v>
      </c>
      <c r="F15" s="9">
        <v>88300</v>
      </c>
      <c r="G15" s="6" t="s">
        <v>21</v>
      </c>
      <c r="H15" s="6" t="s">
        <v>22</v>
      </c>
    </row>
    <row r="16" spans="1:8" ht="90" x14ac:dyDescent="0.25">
      <c r="A16" s="4"/>
      <c r="B16" s="5">
        <v>44725</v>
      </c>
      <c r="C16" s="6" t="s">
        <v>23</v>
      </c>
      <c r="D16" s="7">
        <v>1</v>
      </c>
      <c r="E16" s="8">
        <v>88500</v>
      </c>
      <c r="F16" s="9">
        <v>88500</v>
      </c>
      <c r="G16" s="6" t="s">
        <v>24</v>
      </c>
      <c r="H16" s="6" t="s">
        <v>25</v>
      </c>
    </row>
    <row r="17" spans="1:16137" ht="101.25" x14ac:dyDescent="0.25">
      <c r="A17" s="4"/>
      <c r="B17" s="5">
        <v>44727</v>
      </c>
      <c r="C17" s="6" t="s">
        <v>26</v>
      </c>
      <c r="D17" s="7">
        <v>24</v>
      </c>
      <c r="E17" s="7">
        <v>198</v>
      </c>
      <c r="F17" s="9">
        <v>89767</v>
      </c>
      <c r="G17" s="6" t="s">
        <v>27</v>
      </c>
      <c r="H17" s="6" t="s">
        <v>28</v>
      </c>
      <c r="I17" s="1"/>
      <c r="J17" s="1"/>
      <c r="K17" s="1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row>
    <row r="18" spans="1:16137" ht="78.75" x14ac:dyDescent="0.25">
      <c r="A18" s="4"/>
      <c r="B18" s="5">
        <v>44739</v>
      </c>
      <c r="C18" s="6" t="s">
        <v>29</v>
      </c>
      <c r="D18" s="7">
        <v>1</v>
      </c>
      <c r="E18" s="7">
        <v>20000</v>
      </c>
      <c r="F18" s="9">
        <v>43523</v>
      </c>
      <c r="G18" s="6" t="s">
        <v>30</v>
      </c>
      <c r="H18" s="6" t="s">
        <v>31</v>
      </c>
      <c r="I18" s="1"/>
      <c r="J18" s="1"/>
      <c r="K18" s="1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row>
    <row r="19" spans="1:16137" ht="101.25" x14ac:dyDescent="0.25">
      <c r="A19" s="4"/>
      <c r="B19" s="5">
        <v>44721</v>
      </c>
      <c r="C19" s="6" t="s">
        <v>32</v>
      </c>
      <c r="D19" s="7">
        <v>7</v>
      </c>
      <c r="E19" s="7">
        <v>10625</v>
      </c>
      <c r="F19" s="9">
        <v>74375</v>
      </c>
      <c r="G19" s="6" t="s">
        <v>30</v>
      </c>
      <c r="H19" s="6" t="s">
        <v>31</v>
      </c>
      <c r="I19" s="1"/>
      <c r="J19" s="1"/>
      <c r="K19" s="1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row>
    <row r="20" spans="1:16137" ht="112.5" x14ac:dyDescent="0.25">
      <c r="A20" s="4"/>
      <c r="B20" s="5">
        <v>44721</v>
      </c>
      <c r="C20" s="6" t="s">
        <v>33</v>
      </c>
      <c r="D20" s="7">
        <v>2</v>
      </c>
      <c r="E20" s="7">
        <v>43225</v>
      </c>
      <c r="F20" s="9">
        <v>86450</v>
      </c>
      <c r="G20" s="6" t="s">
        <v>30</v>
      </c>
      <c r="H20" s="6" t="s">
        <v>31</v>
      </c>
      <c r="I20" s="1"/>
      <c r="J20" s="1"/>
      <c r="K20" s="1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row>
    <row r="21" spans="1:16137" ht="101.25" x14ac:dyDescent="0.25">
      <c r="A21" s="4"/>
      <c r="B21" s="5">
        <v>44721</v>
      </c>
      <c r="C21" s="6" t="s">
        <v>34</v>
      </c>
      <c r="D21" s="7">
        <v>1</v>
      </c>
      <c r="E21" s="7">
        <v>40625</v>
      </c>
      <c r="F21" s="9">
        <v>40625</v>
      </c>
      <c r="G21" s="6" t="s">
        <v>30</v>
      </c>
      <c r="H21" s="6" t="s">
        <v>31</v>
      </c>
      <c r="I21" s="1"/>
      <c r="J21" s="1"/>
      <c r="K21" s="1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row>
    <row r="22" spans="1:16137" ht="56.25" x14ac:dyDescent="0.25">
      <c r="A22" s="4"/>
      <c r="B22" s="5">
        <v>44735</v>
      </c>
      <c r="C22" s="6" t="s">
        <v>35</v>
      </c>
      <c r="D22" s="7">
        <v>1</v>
      </c>
      <c r="E22" s="7">
        <v>88500</v>
      </c>
      <c r="F22" s="9">
        <v>88500</v>
      </c>
      <c r="G22" s="6" t="s">
        <v>36</v>
      </c>
      <c r="H22" s="6" t="s">
        <v>37</v>
      </c>
      <c r="I22" s="1"/>
      <c r="J22" s="1"/>
      <c r="K22" s="1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row>
    <row r="23" spans="1:16137" ht="101.25" x14ac:dyDescent="0.25">
      <c r="A23" s="4"/>
      <c r="B23" s="5">
        <v>44735</v>
      </c>
      <c r="C23" s="6" t="s">
        <v>38</v>
      </c>
      <c r="D23" s="7">
        <v>1</v>
      </c>
      <c r="E23" s="7">
        <v>73500</v>
      </c>
      <c r="F23" s="9">
        <v>73500</v>
      </c>
      <c r="G23" s="6" t="s">
        <v>39</v>
      </c>
      <c r="H23" s="6" t="s">
        <v>40</v>
      </c>
      <c r="I23" s="1"/>
      <c r="J23" s="1"/>
      <c r="K23" s="1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row>
    <row r="24" spans="1:16137" ht="78.75" x14ac:dyDescent="0.25">
      <c r="A24" s="4"/>
      <c r="B24" s="5">
        <v>44722</v>
      </c>
      <c r="C24" s="6" t="s">
        <v>41</v>
      </c>
      <c r="D24" s="7">
        <v>10</v>
      </c>
      <c r="E24" s="7">
        <v>395</v>
      </c>
      <c r="F24" s="9">
        <v>78575</v>
      </c>
      <c r="G24" s="6" t="s">
        <v>42</v>
      </c>
      <c r="H24" s="6" t="s">
        <v>43</v>
      </c>
      <c r="I24" s="1"/>
      <c r="J24" s="1"/>
      <c r="K24" s="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row>
    <row r="25" spans="1:16137" ht="101.25" x14ac:dyDescent="0.25">
      <c r="A25" s="4"/>
      <c r="B25" s="5">
        <v>44740</v>
      </c>
      <c r="C25" s="6" t="s">
        <v>44</v>
      </c>
      <c r="D25" s="7">
        <v>1</v>
      </c>
      <c r="E25" s="7">
        <v>80000</v>
      </c>
      <c r="F25" s="9">
        <v>80000</v>
      </c>
      <c r="G25" s="6" t="s">
        <v>45</v>
      </c>
      <c r="H25" s="6" t="s">
        <v>46</v>
      </c>
      <c r="I25" s="1"/>
      <c r="J25" s="1"/>
      <c r="K25" s="1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row>
    <row r="26" spans="1:16137" ht="78.75" x14ac:dyDescent="0.25">
      <c r="A26" s="4"/>
      <c r="B26" s="5">
        <v>44742</v>
      </c>
      <c r="C26" s="6" t="s">
        <v>47</v>
      </c>
      <c r="D26" s="7">
        <v>4</v>
      </c>
      <c r="E26" s="7">
        <v>6225</v>
      </c>
      <c r="F26" s="9">
        <v>24900</v>
      </c>
      <c r="G26" s="6" t="s">
        <v>48</v>
      </c>
      <c r="H26" s="6" t="s">
        <v>49</v>
      </c>
      <c r="I26" s="1"/>
      <c r="J26" s="1"/>
      <c r="K26" s="1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row>
    <row r="27" spans="1:16137" ht="67.5" x14ac:dyDescent="0.25">
      <c r="A27" s="4"/>
      <c r="B27" s="5">
        <v>44735</v>
      </c>
      <c r="C27" s="6" t="s">
        <v>50</v>
      </c>
      <c r="D27" s="7">
        <v>200</v>
      </c>
      <c r="E27" s="7">
        <v>10</v>
      </c>
      <c r="F27" s="9">
        <v>17500</v>
      </c>
      <c r="G27" s="6" t="s">
        <v>48</v>
      </c>
      <c r="H27" s="6" t="s">
        <v>49</v>
      </c>
      <c r="I27" s="1"/>
      <c r="J27" s="1"/>
      <c r="K27" s="1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row>
    <row r="28" spans="1:16137" ht="90" x14ac:dyDescent="0.25">
      <c r="A28" s="4"/>
      <c r="B28" s="5">
        <v>44722</v>
      </c>
      <c r="C28" s="6" t="s">
        <v>51</v>
      </c>
      <c r="D28" s="7">
        <v>15</v>
      </c>
      <c r="E28" s="7">
        <v>245</v>
      </c>
      <c r="F28" s="9">
        <v>79625</v>
      </c>
      <c r="G28" s="6" t="s">
        <v>48</v>
      </c>
      <c r="H28" s="6" t="s">
        <v>49</v>
      </c>
      <c r="I28" s="1"/>
      <c r="J28" s="1"/>
      <c r="K28" s="1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row>
    <row r="29" spans="1:16137" ht="67.5" x14ac:dyDescent="0.25">
      <c r="A29" s="4"/>
      <c r="B29" s="5">
        <v>44721</v>
      </c>
      <c r="C29" s="6" t="s">
        <v>52</v>
      </c>
      <c r="D29" s="7">
        <v>1</v>
      </c>
      <c r="E29" s="7">
        <v>88750</v>
      </c>
      <c r="F29" s="9">
        <v>88750</v>
      </c>
      <c r="G29" s="6" t="s">
        <v>53</v>
      </c>
      <c r="H29" s="6" t="s">
        <v>54</v>
      </c>
      <c r="I29" s="1"/>
      <c r="J29" s="1"/>
      <c r="K29" s="1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row>
    <row r="30" spans="1:16137" ht="90" x14ac:dyDescent="0.25">
      <c r="A30" s="4"/>
      <c r="B30" s="5">
        <v>44741</v>
      </c>
      <c r="C30" s="6" t="s">
        <v>55</v>
      </c>
      <c r="D30" s="7">
        <v>1</v>
      </c>
      <c r="E30" s="7">
        <v>28500</v>
      </c>
      <c r="F30" s="9">
        <v>28500</v>
      </c>
      <c r="G30" s="6" t="s">
        <v>56</v>
      </c>
      <c r="H30" s="6" t="s">
        <v>57</v>
      </c>
      <c r="I30" s="1"/>
      <c r="J30" s="1"/>
      <c r="K30" s="10"/>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row>
    <row r="31" spans="1:16137" ht="67.5" x14ac:dyDescent="0.25">
      <c r="A31" s="4"/>
      <c r="B31" s="5">
        <v>44742</v>
      </c>
      <c r="C31" s="6" t="s">
        <v>58</v>
      </c>
      <c r="D31" s="7">
        <v>5</v>
      </c>
      <c r="E31" s="7">
        <v>3628.1</v>
      </c>
      <c r="F31" s="9">
        <v>56211.94</v>
      </c>
      <c r="G31" s="6" t="s">
        <v>59</v>
      </c>
      <c r="H31" s="6" t="s">
        <v>60</v>
      </c>
      <c r="I31" s="1"/>
      <c r="J31" s="1"/>
      <c r="K31" s="10"/>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row>
    <row r="32" spans="1:16137" s="1" customFormat="1" ht="45" x14ac:dyDescent="0.25">
      <c r="A32" s="4"/>
      <c r="B32" s="5">
        <v>44735</v>
      </c>
      <c r="C32" s="6" t="s">
        <v>61</v>
      </c>
      <c r="D32" s="7">
        <v>340</v>
      </c>
      <c r="E32" s="7">
        <v>2.6</v>
      </c>
      <c r="F32" s="9">
        <v>20525.400000000001</v>
      </c>
      <c r="G32" s="6" t="s">
        <v>62</v>
      </c>
      <c r="H32" s="6" t="s">
        <v>63</v>
      </c>
      <c r="K32" s="10"/>
    </row>
    <row r="33" spans="1:11" s="1" customFormat="1" ht="45" x14ac:dyDescent="0.25">
      <c r="A33" s="4"/>
      <c r="B33" s="5">
        <v>44728</v>
      </c>
      <c r="C33" s="6" t="s">
        <v>64</v>
      </c>
      <c r="D33" s="7">
        <v>51</v>
      </c>
      <c r="E33" s="7">
        <v>688</v>
      </c>
      <c r="F33" s="9">
        <v>35088</v>
      </c>
      <c r="G33" s="6" t="s">
        <v>65</v>
      </c>
      <c r="H33" s="6" t="s">
        <v>66</v>
      </c>
      <c r="K33" s="10"/>
    </row>
    <row r="34" spans="1:11" s="1" customFormat="1" x14ac:dyDescent="0.25">
      <c r="B34" s="11"/>
      <c r="C34" s="12" t="s">
        <v>67</v>
      </c>
      <c r="D34" s="13"/>
      <c r="E34" s="14"/>
      <c r="F34" s="14">
        <f>SUM(F13:F33)</f>
        <v>1361115.3399999999</v>
      </c>
      <c r="G34" s="15"/>
      <c r="H34" s="11"/>
      <c r="K34" s="10"/>
    </row>
    <row r="49" spans="1:19" s="1" customFormat="1" x14ac:dyDescent="0.25">
      <c r="K49" s="10"/>
    </row>
    <row r="61" spans="1:19" x14ac:dyDescent="0.25">
      <c r="A61" s="1"/>
      <c r="B61" s="1"/>
      <c r="C61" s="1"/>
      <c r="D61" s="1"/>
      <c r="E61" s="1"/>
      <c r="F61" s="1"/>
      <c r="G61" s="1"/>
      <c r="H61" s="1"/>
      <c r="I61" s="1"/>
      <c r="J61" s="1"/>
      <c r="K61" s="16"/>
      <c r="M61" s="18"/>
      <c r="N61"/>
      <c r="O61"/>
      <c r="P61"/>
      <c r="Q61"/>
      <c r="R61"/>
      <c r="S61"/>
    </row>
    <row r="62" spans="1:19" x14ac:dyDescent="0.25">
      <c r="K62" s="16"/>
      <c r="M62" s="18"/>
      <c r="N62"/>
      <c r="O62"/>
      <c r="P62"/>
      <c r="Q62"/>
      <c r="R62"/>
      <c r="S62"/>
    </row>
    <row r="63" spans="1:19" x14ac:dyDescent="0.25">
      <c r="K63" s="16"/>
      <c r="M63" s="18"/>
      <c r="N63"/>
      <c r="O63"/>
      <c r="P63"/>
      <c r="Q63"/>
      <c r="R63"/>
      <c r="S63"/>
    </row>
    <row r="64" spans="1:19" x14ac:dyDescent="0.25">
      <c r="K64" s="16"/>
      <c r="M64" s="18"/>
      <c r="N64"/>
      <c r="O64"/>
      <c r="P64"/>
      <c r="Q64"/>
      <c r="R64"/>
      <c r="S64"/>
    </row>
    <row r="65" spans="11:19" x14ac:dyDescent="0.25">
      <c r="K65" s="16"/>
      <c r="M65" s="18"/>
      <c r="N65"/>
      <c r="O65"/>
      <c r="P65"/>
      <c r="Q65"/>
      <c r="R65"/>
      <c r="S65"/>
    </row>
    <row r="66" spans="11:19" x14ac:dyDescent="0.25">
      <c r="K66" s="16"/>
      <c r="M66" s="18"/>
      <c r="N66"/>
      <c r="O66"/>
      <c r="P66"/>
      <c r="Q66"/>
      <c r="R66"/>
      <c r="S66"/>
    </row>
    <row r="67" spans="11:19" x14ac:dyDescent="0.25">
      <c r="K67" s="16"/>
      <c r="M67" s="18"/>
      <c r="N67"/>
      <c r="O67"/>
      <c r="P67"/>
      <c r="Q67"/>
      <c r="R67"/>
      <c r="S67"/>
    </row>
    <row r="68" spans="11:19" x14ac:dyDescent="0.25">
      <c r="K68" s="16"/>
      <c r="M68" s="18"/>
      <c r="N68"/>
      <c r="O68"/>
      <c r="P68"/>
      <c r="Q68"/>
      <c r="R68"/>
      <c r="S68"/>
    </row>
    <row r="69" spans="11:19" x14ac:dyDescent="0.25">
      <c r="K69" s="16"/>
      <c r="M69" s="18"/>
      <c r="N69"/>
      <c r="O69"/>
      <c r="P69"/>
      <c r="Q69"/>
      <c r="R69"/>
      <c r="S69"/>
    </row>
    <row r="70" spans="11:19" x14ac:dyDescent="0.25">
      <c r="K70" s="16"/>
      <c r="M70" s="18"/>
      <c r="N70"/>
      <c r="O70"/>
      <c r="P70"/>
      <c r="Q70"/>
      <c r="R70"/>
      <c r="S70"/>
    </row>
    <row r="71" spans="11:19" x14ac:dyDescent="0.25">
      <c r="K71" s="16"/>
      <c r="M71" s="18"/>
      <c r="N71"/>
      <c r="O71"/>
      <c r="P71"/>
      <c r="Q71"/>
      <c r="R71"/>
      <c r="S71"/>
    </row>
    <row r="72" spans="11:19" x14ac:dyDescent="0.25">
      <c r="K72" s="16"/>
      <c r="M72" s="18"/>
      <c r="N72"/>
      <c r="O72"/>
      <c r="P72"/>
      <c r="Q72"/>
      <c r="R72"/>
      <c r="S72"/>
    </row>
    <row r="73" spans="11:19" x14ac:dyDescent="0.25">
      <c r="K73" s="16"/>
      <c r="M73" s="18"/>
      <c r="N73"/>
      <c r="O73"/>
      <c r="P73"/>
      <c r="Q73"/>
      <c r="R73"/>
      <c r="S73"/>
    </row>
    <row r="74" spans="11:19" x14ac:dyDescent="0.25">
      <c r="K74" s="16"/>
      <c r="M74" s="18"/>
      <c r="N74"/>
      <c r="O74"/>
      <c r="P74"/>
      <c r="Q74"/>
      <c r="R74"/>
      <c r="S74"/>
    </row>
    <row r="75" spans="11:19" x14ac:dyDescent="0.25">
      <c r="K75" s="16"/>
      <c r="M75" s="18"/>
      <c r="N75"/>
      <c r="O75"/>
      <c r="P75"/>
      <c r="Q75"/>
      <c r="R75"/>
      <c r="S75"/>
    </row>
    <row r="76" spans="11:19" x14ac:dyDescent="0.25">
      <c r="K76" s="16"/>
      <c r="M76" s="18"/>
      <c r="N76"/>
      <c r="O76"/>
      <c r="P76"/>
      <c r="Q76"/>
      <c r="R76"/>
      <c r="S76"/>
    </row>
    <row r="77" spans="11:19" x14ac:dyDescent="0.25">
      <c r="K77" s="16"/>
      <c r="M77" s="18"/>
      <c r="N77"/>
      <c r="O77"/>
      <c r="P77"/>
      <c r="Q77"/>
      <c r="R77"/>
      <c r="S77"/>
    </row>
    <row r="78" spans="11:19" x14ac:dyDescent="0.25">
      <c r="K78" s="16"/>
      <c r="M78" s="18"/>
      <c r="N78"/>
      <c r="O78"/>
      <c r="P78"/>
      <c r="Q78"/>
      <c r="R78"/>
      <c r="S78"/>
    </row>
    <row r="79" spans="11:19" x14ac:dyDescent="0.25">
      <c r="K79" s="16"/>
      <c r="M79" s="18"/>
      <c r="N79"/>
      <c r="O79"/>
      <c r="P79"/>
      <c r="Q79"/>
      <c r="R79"/>
      <c r="S79"/>
    </row>
    <row r="80" spans="11:19" x14ac:dyDescent="0.25">
      <c r="K80" s="16"/>
      <c r="M80" s="18"/>
      <c r="N80"/>
      <c r="O80"/>
      <c r="P80"/>
      <c r="Q80"/>
      <c r="R80"/>
      <c r="S80"/>
    </row>
    <row r="81" spans="11:19" x14ac:dyDescent="0.25">
      <c r="K81" s="16"/>
      <c r="M81" s="18"/>
      <c r="N81"/>
      <c r="O81"/>
      <c r="P81"/>
      <c r="Q81"/>
      <c r="R81"/>
      <c r="S81"/>
    </row>
    <row r="82" spans="11:19" x14ac:dyDescent="0.25">
      <c r="K82" s="16"/>
      <c r="M82" s="18"/>
      <c r="N82"/>
      <c r="O82"/>
      <c r="P82"/>
      <c r="Q82"/>
      <c r="R82"/>
      <c r="S82"/>
    </row>
    <row r="83" spans="11:19" x14ac:dyDescent="0.25">
      <c r="K83" s="16"/>
      <c r="M83" s="18"/>
      <c r="N83"/>
      <c r="O83"/>
      <c r="P83"/>
      <c r="Q83"/>
      <c r="R83"/>
      <c r="S83"/>
    </row>
    <row r="84" spans="11:19" x14ac:dyDescent="0.25">
      <c r="K84" s="16"/>
      <c r="M84" s="18"/>
      <c r="N84"/>
      <c r="O84"/>
      <c r="P84"/>
      <c r="Q84"/>
      <c r="R84"/>
      <c r="S84"/>
    </row>
    <row r="85" spans="11:19" x14ac:dyDescent="0.25">
      <c r="K85" s="16"/>
      <c r="M85" s="18"/>
      <c r="N85"/>
      <c r="O85"/>
      <c r="P85"/>
      <c r="Q85"/>
      <c r="R85"/>
      <c r="S85"/>
    </row>
    <row r="86" spans="11:19" x14ac:dyDescent="0.25">
      <c r="K86" s="16"/>
      <c r="M86" s="18"/>
      <c r="N86"/>
      <c r="O86"/>
      <c r="P86"/>
      <c r="Q86"/>
      <c r="R86"/>
      <c r="S86"/>
    </row>
    <row r="87" spans="11:19" x14ac:dyDescent="0.25">
      <c r="K87" s="16"/>
      <c r="M87" s="18"/>
      <c r="N87"/>
      <c r="O87"/>
      <c r="P87"/>
      <c r="Q87"/>
      <c r="R87"/>
      <c r="S87"/>
    </row>
    <row r="88" spans="11:19" x14ac:dyDescent="0.25">
      <c r="K88" s="16"/>
      <c r="M88" s="18"/>
      <c r="N88"/>
      <c r="O88"/>
      <c r="P88"/>
      <c r="Q88"/>
      <c r="R88"/>
      <c r="S88"/>
    </row>
    <row r="89" spans="11:19" x14ac:dyDescent="0.25">
      <c r="K89" s="16"/>
      <c r="M89" s="18"/>
      <c r="N89"/>
      <c r="O89"/>
      <c r="P89"/>
      <c r="Q89"/>
      <c r="R89"/>
      <c r="S89"/>
    </row>
    <row r="90" spans="11:19" x14ac:dyDescent="0.25">
      <c r="K90" s="16"/>
      <c r="M90" s="18"/>
      <c r="N90"/>
      <c r="O90"/>
      <c r="P90"/>
      <c r="Q90"/>
      <c r="R90"/>
      <c r="S90"/>
    </row>
    <row r="91" spans="11:19" x14ac:dyDescent="0.25">
      <c r="K91" s="16"/>
      <c r="M91" s="18"/>
      <c r="N91"/>
      <c r="O91"/>
      <c r="P91"/>
      <c r="Q91"/>
      <c r="R91"/>
      <c r="S91"/>
    </row>
    <row r="92" spans="11:19" x14ac:dyDescent="0.25">
      <c r="K92" s="16"/>
      <c r="M92" s="18"/>
      <c r="N92"/>
      <c r="O92"/>
      <c r="P92"/>
      <c r="Q92"/>
      <c r="R92"/>
      <c r="S92"/>
    </row>
    <row r="93" spans="11:19" x14ac:dyDescent="0.25">
      <c r="K93" s="16"/>
      <c r="M93" s="18"/>
      <c r="N93"/>
      <c r="O93"/>
      <c r="P93"/>
      <c r="Q93"/>
      <c r="R93"/>
      <c r="S93"/>
    </row>
    <row r="94" spans="11:19" x14ac:dyDescent="0.25">
      <c r="K94" s="16"/>
      <c r="M94" s="18"/>
      <c r="N94"/>
      <c r="O94"/>
      <c r="P94"/>
      <c r="Q94"/>
      <c r="R94"/>
      <c r="S94"/>
    </row>
    <row r="95" spans="11:19" x14ac:dyDescent="0.25">
      <c r="K95" s="16"/>
      <c r="M95" s="18"/>
      <c r="N95"/>
      <c r="O95"/>
      <c r="P95"/>
      <c r="Q95"/>
      <c r="R95"/>
      <c r="S95"/>
    </row>
    <row r="96" spans="11:19" x14ac:dyDescent="0.25">
      <c r="K96" s="16"/>
      <c r="M96" s="18"/>
      <c r="N96"/>
      <c r="O96"/>
      <c r="P96"/>
      <c r="Q96"/>
      <c r="R96"/>
      <c r="S96"/>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2022-07-05T17:10:00Z</dcterms:created>
  <dcterms:modified xsi:type="dcterms:W3CDTF">2022-07-06T15:38:48Z</dcterms:modified>
</cp:coreProperties>
</file>